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5.2024年耐密植大豆品种生产试验产量结果-早熟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<sst xmlns="http://schemas.openxmlformats.org/spreadsheetml/2006/main" count="25" uniqueCount="18">
  <si>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2024年耐密植大豆品种生产试验产量结果－早熟组</t>
  </si>
  <si>
    <t>熟期组</t>
  </si>
  <si>
    <r>
      <t>品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种</t>
    </r>
  </si>
  <si>
    <r>
      <t>地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点</t>
    </r>
  </si>
  <si>
    <r>
      <t>实收</t>
    </r>
    <r>
      <rPr>
        <b/>
        <sz val="11"/>
        <rFont val="Times New Roman"/>
        <charset val="134"/>
      </rPr>
      <t>300m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面积产量</t>
    </r>
  </si>
  <si>
    <r>
      <t>产</t>
    </r>
    <r>
      <rPr>
        <b/>
        <sz val="11"/>
        <color indexed="8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量</t>
    </r>
    <r>
      <rPr>
        <b/>
        <sz val="11"/>
        <color indexed="8"/>
        <rFont val="Times New Roman"/>
        <charset val="134"/>
      </rPr>
      <t xml:space="preserve">   (kg/hm</t>
    </r>
    <r>
      <rPr>
        <b/>
        <vertAlign val="superscript"/>
        <sz val="11"/>
        <color indexed="8"/>
        <rFont val="Times New Roman"/>
        <charset val="134"/>
      </rPr>
      <t>2</t>
    </r>
    <r>
      <rPr>
        <b/>
        <sz val="11"/>
        <color indexed="8"/>
        <rFont val="Times New Roman"/>
        <charset val="134"/>
      </rPr>
      <t>)</t>
    </r>
  </si>
  <si>
    <r>
      <t>与对照比</t>
    </r>
    <r>
      <rPr>
        <b/>
        <sz val="11"/>
        <rFont val="Times New Roman"/>
        <charset val="134"/>
      </rPr>
      <t xml:space="preserve">   (%)</t>
    </r>
  </si>
  <si>
    <r>
      <t>比</t>
    </r>
    <r>
      <rPr>
        <b/>
        <sz val="11"/>
        <color theme="1"/>
        <rFont val="Times New Roman"/>
        <charset val="134"/>
      </rPr>
      <t>CK</t>
    </r>
    <r>
      <rPr>
        <b/>
        <sz val="11"/>
        <color theme="1"/>
        <rFont val="宋体"/>
        <charset val="134"/>
      </rPr>
      <t>增产点（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</si>
  <si>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t>早熟</t>
  </si>
  <si>
    <r>
      <t>吉育</t>
    </r>
    <r>
      <rPr>
        <sz val="11"/>
        <color theme="1"/>
        <rFont val="Times New Roman"/>
        <charset val="134"/>
      </rPr>
      <t>2702</t>
    </r>
  </si>
  <si>
    <t>敦化市江南镇长江村</t>
  </si>
  <si>
    <t>和龙市农业综合执法队</t>
  </si>
  <si>
    <t>蛟河市新站镇农业技术推广站</t>
  </si>
  <si>
    <t>汪清县农业技术推广中心</t>
  </si>
  <si>
    <t>吉林省雁鸣湖种业有限责任公司</t>
  </si>
  <si>
    <t>安图县农业技术推广中心</t>
  </si>
  <si>
    <t>平均</t>
  </si>
  <si>
    <r>
      <t>合交</t>
    </r>
    <r>
      <rPr>
        <sz val="11"/>
        <color theme="1"/>
        <rFont val="Times New Roman"/>
        <charset val="134"/>
      </rPr>
      <t>02-69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CK1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</si>
</sst>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  <numFmt numFmtId="178" formatCode="0.00_);[Red]\(0.00\)"/>
    <numFmt numFmtId="179" formatCode="0.0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indexed="8"/>
      <name val="Times New Roman"/>
      <charset val="134"/>
    </font>
    <font>
      <b/>
      <vertAlign val="superscript"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79" fontId="11" fillId="0" borderId="3" xfId="0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  <xf numFmtId="10" fontId="11" fillId="0" borderId="2" xfId="3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0" fontId="11" fillId="0" borderId="6" xfId="3" applyNumberFormat="1" applyFont="1" applyBorder="1" applyAlignment="1">
      <alignment horizontal="center" vertical="center"/>
    </xf>
    <xf numFmtId="10" fontId="11" fillId="0" borderId="4" xfId="3" applyNumberFormat="1" applyFont="1" applyBorder="1" applyAlignment="1">
      <alignment horizontal="center" vertical="center"/>
    </xf>
    <xf numFmtId="10" fontId="11" fillId="0" borderId="3" xfId="3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7"/>
  <sheetViews>
    <sheetView tabSelected="1" topLeftCell="B1" workbookViewId="0">
      <selection activeCell="J4" sqref="J4"/>
    </sheetView>
  </sheetViews>
  <sheetFormatPr defaultColWidth="9" defaultRowHeight="18.75" outlineLevelCol="7"/>
  <cols>
    <col min="1" max="2" width="8.725" style="1"/>
    <col min="3" max="3" width="14.725" style="1" customWidth="1"/>
    <col min="4" max="4" width="38.6333333333333" style="1" customWidth="1"/>
    <col min="5" max="5" width="14.25" style="1" customWidth="1"/>
    <col min="6" max="6" width="12.725" style="1" customWidth="1"/>
    <col min="7" max="7" width="12.8166666666667" style="2" customWidth="1"/>
    <col min="8" max="8" width="12.0916666666667" style="1" customWidth="1"/>
    <col min="9" max="16377" width="8.725" style="1"/>
    <col min="16378" max="16384" width="9" style="1"/>
  </cols>
  <sheetData>
    <row r="1" ht="30" customHeight="1" spans="2:8">
      <c r="B1" s="3"/>
      <c r="C1" s="4" t="s">
        <v>0</v>
      </c>
      <c r="D1" s="4"/>
      <c r="E1" s="4"/>
      <c r="F1" s="4"/>
      <c r="G1" s="5"/>
      <c r="H1" s="6"/>
    </row>
    <row r="2" ht="25.75" customHeight="1" spans="2:8">
      <c r="B2" s="7" t="s">
        <v>1</v>
      </c>
      <c r="C2" s="8" t="s">
        <v>2</v>
      </c>
      <c r="D2" s="8" t="s">
        <v>3</v>
      </c>
      <c r="E2" s="9" t="s">
        <v>4</v>
      </c>
      <c r="F2" s="10" t="s">
        <v>5</v>
      </c>
      <c r="G2" s="11" t="s">
        <v>6</v>
      </c>
      <c r="H2" s="12" t="s">
        <v>7</v>
      </c>
    </row>
    <row r="3" ht="25.75" customHeight="1" spans="2:8">
      <c r="B3" s="13"/>
      <c r="C3" s="14"/>
      <c r="D3" s="14"/>
      <c r="E3" s="15"/>
      <c r="F3" s="16"/>
      <c r="G3" s="17"/>
      <c r="H3" s="18"/>
    </row>
    <row r="4" ht="25.75" customHeight="1" spans="2:8">
      <c r="B4" s="19" t="s">
        <v>8</v>
      </c>
      <c r="C4" s="20" t="s">
        <v>9</v>
      </c>
      <c r="D4" s="21" t="s">
        <v>10</v>
      </c>
      <c r="E4" s="22">
        <v>109.98</v>
      </c>
      <c r="F4" s="23">
        <v>3666</v>
      </c>
      <c r="G4" s="24">
        <v>0.14166089965398</v>
      </c>
      <c r="H4" s="25"/>
    </row>
    <row r="5" ht="25.75" customHeight="1" spans="2:8">
      <c r="B5" s="26"/>
      <c r="C5" s="27"/>
      <c r="D5" s="21" t="s">
        <v>11</v>
      </c>
      <c r="E5" s="22">
        <v>118.96</v>
      </c>
      <c r="F5" s="23">
        <v>3965.33333333333</v>
      </c>
      <c r="G5" s="24">
        <v>0.119307489649981</v>
      </c>
      <c r="H5" s="28"/>
    </row>
    <row r="6" ht="25.75" customHeight="1" spans="2:8">
      <c r="B6" s="26"/>
      <c r="C6" s="27"/>
      <c r="D6" s="21" t="s">
        <v>12</v>
      </c>
      <c r="E6" s="22">
        <v>120.72</v>
      </c>
      <c r="F6" s="23">
        <v>4023.88888888889</v>
      </c>
      <c r="G6" s="24">
        <v>0.128193146417447</v>
      </c>
      <c r="H6" s="28"/>
    </row>
    <row r="7" ht="25.75" customHeight="1" spans="2:8">
      <c r="B7" s="26"/>
      <c r="C7" s="27"/>
      <c r="D7" s="21" t="s">
        <v>13</v>
      </c>
      <c r="E7" s="22">
        <v>112.76</v>
      </c>
      <c r="F7" s="23">
        <v>3758.66666666667</v>
      </c>
      <c r="G7" s="24">
        <v>0.125349301397207</v>
      </c>
      <c r="H7" s="28"/>
    </row>
    <row r="8" ht="25.75" customHeight="1" spans="2:8">
      <c r="B8" s="26"/>
      <c r="C8" s="27"/>
      <c r="D8" s="21" t="s">
        <v>14</v>
      </c>
      <c r="E8" s="22">
        <v>115.16</v>
      </c>
      <c r="F8" s="23">
        <v>3838.5</v>
      </c>
      <c r="G8" s="24">
        <v>0.112286293827876</v>
      </c>
      <c r="H8" s="28"/>
    </row>
    <row r="9" ht="25.75" customHeight="1" spans="2:8">
      <c r="B9" s="26"/>
      <c r="C9" s="27"/>
      <c r="D9" s="21" t="s">
        <v>15</v>
      </c>
      <c r="E9" s="22">
        <v>99.67</v>
      </c>
      <c r="F9" s="23">
        <v>3322.33333333333</v>
      </c>
      <c r="G9" s="24">
        <v>0.10458071666051</v>
      </c>
      <c r="H9" s="29"/>
    </row>
    <row r="10" ht="25.75" customHeight="1" spans="2:8">
      <c r="B10" s="26"/>
      <c r="C10" s="27"/>
      <c r="D10" s="21" t="s">
        <v>16</v>
      </c>
      <c r="E10" s="22">
        <v>112.87</v>
      </c>
      <c r="F10" s="23">
        <v>3762.4537037037</v>
      </c>
      <c r="G10" s="24">
        <f>AVERAGE(G4:G9)</f>
        <v>0.1218963079345</v>
      </c>
      <c r="H10" s="30">
        <v>1</v>
      </c>
    </row>
    <row r="11" ht="25.75" customHeight="1" spans="2:8">
      <c r="B11" s="26"/>
      <c r="C11" s="31" t="s">
        <v>17</v>
      </c>
      <c r="D11" s="21" t="s">
        <v>10</v>
      </c>
      <c r="E11" s="22">
        <v>96.33</v>
      </c>
      <c r="F11" s="23">
        <v>3211.11111111111</v>
      </c>
      <c r="G11" s="24"/>
      <c r="H11" s="25"/>
    </row>
    <row r="12" ht="25.75" customHeight="1" spans="2:8">
      <c r="B12" s="26"/>
      <c r="C12" s="32"/>
      <c r="D12" s="21" t="s">
        <v>11</v>
      </c>
      <c r="E12" s="22">
        <v>106.28</v>
      </c>
      <c r="F12" s="23">
        <v>3542.66666666667</v>
      </c>
      <c r="G12" s="24"/>
      <c r="H12" s="28"/>
    </row>
    <row r="13" ht="25.75" customHeight="1" spans="2:8">
      <c r="B13" s="26"/>
      <c r="C13" s="32"/>
      <c r="D13" s="21" t="s">
        <v>12</v>
      </c>
      <c r="E13" s="22">
        <v>107</v>
      </c>
      <c r="F13" s="23">
        <v>3566.66666666666</v>
      </c>
      <c r="G13" s="24"/>
      <c r="H13" s="28"/>
    </row>
    <row r="14" ht="25.75" customHeight="1" spans="2:8">
      <c r="B14" s="26"/>
      <c r="C14" s="32"/>
      <c r="D14" s="21" t="s">
        <v>13</v>
      </c>
      <c r="E14" s="22">
        <v>100.2</v>
      </c>
      <c r="F14" s="23">
        <v>3340</v>
      </c>
      <c r="G14" s="24"/>
      <c r="H14" s="28"/>
    </row>
    <row r="15" ht="25.75" customHeight="1" spans="2:8">
      <c r="B15" s="26"/>
      <c r="C15" s="32"/>
      <c r="D15" s="21" t="s">
        <v>14</v>
      </c>
      <c r="E15" s="22">
        <v>103.53</v>
      </c>
      <c r="F15" s="23">
        <v>3451</v>
      </c>
      <c r="G15" s="24"/>
      <c r="H15" s="28"/>
    </row>
    <row r="16" ht="25.75" customHeight="1" spans="2:8">
      <c r="B16" s="26"/>
      <c r="C16" s="32"/>
      <c r="D16" s="21" t="s">
        <v>15</v>
      </c>
      <c r="E16" s="22">
        <v>90.23</v>
      </c>
      <c r="F16" s="23">
        <v>3007.77777777778</v>
      </c>
      <c r="G16" s="24"/>
      <c r="H16" s="29"/>
    </row>
    <row r="17" ht="25.75" customHeight="1" spans="2:8">
      <c r="B17" s="33"/>
      <c r="C17" s="32"/>
      <c r="D17" s="21" t="s">
        <v>16</v>
      </c>
      <c r="E17" s="22">
        <v>100.6</v>
      </c>
      <c r="F17" s="23">
        <v>3353.2037037037</v>
      </c>
      <c r="G17" s="24"/>
      <c r="H17" s="30"/>
    </row>
  </sheetData>
  <mergeCells count="13">
    <mergeCell ref="C1:H1"/>
    <mergeCell ref="B2:B3"/>
    <mergeCell ref="B4:B17"/>
    <mergeCell ref="C2:C3"/>
    <mergeCell ref="C4:C10"/>
    <mergeCell ref="C11:C17"/>
    <mergeCell ref="D2:D3"/>
    <mergeCell ref="E2:E3"/>
    <mergeCell ref="F2:F3"/>
    <mergeCell ref="G2:G3"/>
    <mergeCell ref="H2:H3"/>
    <mergeCell ref="H4:H9"/>
    <mergeCell ref="H11:H16"/>
  </mergeCells>
  <pageMargins left="0.7" right="0.7" top="0.75" bottom="0.75" header="0.3" footer="0.3"/>
  <pageSetup paperSize="9" scale="5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表5.2024年耐密植大豆品种生产试验产量结果-早熟组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小小的风吹着碎花裙</cp:lastModifiedBy>
  <dcterms:created xsi:type="dcterms:W3CDTF">2006-09-13T11:21:00Z</dcterms:created>
  <dcterms:modified xsi:type="dcterms:W3CDTF">2026-01-15T01:28:45Z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2314375729C44D39AFEDF849A34D58CA_13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